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75" windowHeight="12780" activeTab="0"/>
  </bookViews>
  <sheets>
    <sheet name="gtc2007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2"/>
  <sheetViews>
    <sheetView tabSelected="1" zoomScalePageLayoutView="0" workbookViewId="0" topLeftCell="A134">
      <selection activeCell="D163" sqref="D163"/>
    </sheetView>
  </sheetViews>
  <sheetFormatPr defaultColWidth="9.140625" defaultRowHeight="12.75"/>
  <cols>
    <col min="4" max="4" width="9.140625" style="1" customWidth="1"/>
  </cols>
  <sheetData>
    <row r="1" spans="1:4" ht="12.75">
      <c r="A1">
        <v>-0.447</v>
      </c>
      <c r="C1">
        <v>1850</v>
      </c>
      <c r="D1" s="1">
        <f>A1*1.8+58.5</f>
        <v>57.6954</v>
      </c>
    </row>
    <row r="2" spans="1:4" ht="12.75">
      <c r="A2">
        <v>-0.292</v>
      </c>
      <c r="C2">
        <v>1851</v>
      </c>
      <c r="D2" s="1">
        <f aca="true" t="shared" si="0" ref="D2:D65">A2*1.8+58.5</f>
        <v>57.9744</v>
      </c>
    </row>
    <row r="3" spans="1:4" ht="12.75">
      <c r="A3">
        <v>-0.294</v>
      </c>
      <c r="C3">
        <v>1852</v>
      </c>
      <c r="D3" s="1">
        <f t="shared" si="0"/>
        <v>57.9708</v>
      </c>
    </row>
    <row r="4" spans="1:4" ht="12.75">
      <c r="A4">
        <v>-0.337</v>
      </c>
      <c r="C4">
        <v>1853</v>
      </c>
      <c r="D4" s="1">
        <f t="shared" si="0"/>
        <v>57.8934</v>
      </c>
    </row>
    <row r="5" spans="1:4" ht="12.75">
      <c r="A5">
        <v>-0.307</v>
      </c>
      <c r="C5">
        <v>1854</v>
      </c>
      <c r="D5" s="1">
        <f t="shared" si="0"/>
        <v>57.9474</v>
      </c>
    </row>
    <row r="6" spans="1:4" ht="12.75">
      <c r="A6">
        <v>-0.321</v>
      </c>
      <c r="C6">
        <v>1855</v>
      </c>
      <c r="D6" s="1">
        <f t="shared" si="0"/>
        <v>57.9222</v>
      </c>
    </row>
    <row r="7" spans="1:4" ht="12.75">
      <c r="A7">
        <v>-0.406</v>
      </c>
      <c r="C7">
        <v>1856</v>
      </c>
      <c r="D7" s="1">
        <f t="shared" si="0"/>
        <v>57.7692</v>
      </c>
    </row>
    <row r="8" spans="1:4" ht="12.75">
      <c r="A8">
        <v>-0.503</v>
      </c>
      <c r="C8">
        <v>1857</v>
      </c>
      <c r="D8" s="1">
        <f t="shared" si="0"/>
        <v>57.5946</v>
      </c>
    </row>
    <row r="9" spans="1:4" ht="12.75">
      <c r="A9">
        <v>-0.513</v>
      </c>
      <c r="C9">
        <v>1858</v>
      </c>
      <c r="D9" s="1">
        <f t="shared" si="0"/>
        <v>57.5766</v>
      </c>
    </row>
    <row r="10" spans="1:4" ht="12.75">
      <c r="A10">
        <v>-0.349</v>
      </c>
      <c r="C10">
        <v>1859</v>
      </c>
      <c r="D10" s="1">
        <f t="shared" si="0"/>
        <v>57.8718</v>
      </c>
    </row>
    <row r="11" spans="1:4" ht="12.75">
      <c r="A11">
        <v>-0.372</v>
      </c>
      <c r="C11">
        <v>1860</v>
      </c>
      <c r="D11" s="1">
        <f t="shared" si="0"/>
        <v>57.8304</v>
      </c>
    </row>
    <row r="12" spans="1:4" ht="12.75">
      <c r="A12">
        <v>-0.412</v>
      </c>
      <c r="C12">
        <v>1861</v>
      </c>
      <c r="D12" s="1">
        <f t="shared" si="0"/>
        <v>57.7584</v>
      </c>
    </row>
    <row r="13" spans="1:4" ht="12.75">
      <c r="A13">
        <v>-0.54</v>
      </c>
      <c r="C13">
        <v>1862</v>
      </c>
      <c r="D13" s="1">
        <f t="shared" si="0"/>
        <v>57.528</v>
      </c>
    </row>
    <row r="14" spans="1:4" ht="12.75">
      <c r="A14">
        <v>-0.315</v>
      </c>
      <c r="C14">
        <v>1863</v>
      </c>
      <c r="D14" s="1">
        <f t="shared" si="0"/>
        <v>57.933</v>
      </c>
    </row>
    <row r="15" spans="1:4" ht="12.75">
      <c r="A15">
        <v>-0.516</v>
      </c>
      <c r="C15">
        <v>1864</v>
      </c>
      <c r="D15" s="1">
        <f t="shared" si="0"/>
        <v>57.5712</v>
      </c>
    </row>
    <row r="16" spans="1:4" ht="12.75">
      <c r="A16">
        <v>-0.297</v>
      </c>
      <c r="C16">
        <v>1865</v>
      </c>
      <c r="D16" s="1">
        <f t="shared" si="0"/>
        <v>57.9654</v>
      </c>
    </row>
    <row r="17" spans="1:4" ht="12.75">
      <c r="A17">
        <v>-0.303</v>
      </c>
      <c r="C17">
        <v>1866</v>
      </c>
      <c r="D17" s="1">
        <f t="shared" si="0"/>
        <v>57.9546</v>
      </c>
    </row>
    <row r="18" spans="1:4" ht="12.75">
      <c r="A18">
        <v>-0.334</v>
      </c>
      <c r="C18">
        <v>1867</v>
      </c>
      <c r="D18" s="1">
        <f t="shared" si="0"/>
        <v>57.8988</v>
      </c>
    </row>
    <row r="19" spans="1:4" ht="12.75">
      <c r="A19">
        <v>-0.291</v>
      </c>
      <c r="C19">
        <v>1868</v>
      </c>
      <c r="D19" s="1">
        <f t="shared" si="0"/>
        <v>57.9762</v>
      </c>
    </row>
    <row r="20" spans="1:4" ht="12.75">
      <c r="A20">
        <v>-0.313</v>
      </c>
      <c r="C20">
        <v>1869</v>
      </c>
      <c r="D20" s="1">
        <f t="shared" si="0"/>
        <v>57.9366</v>
      </c>
    </row>
    <row r="21" spans="1:4" ht="12.75">
      <c r="A21">
        <v>-0.302</v>
      </c>
      <c r="C21">
        <v>1870</v>
      </c>
      <c r="D21" s="1">
        <f t="shared" si="0"/>
        <v>57.9564</v>
      </c>
    </row>
    <row r="22" spans="1:4" ht="12.75">
      <c r="A22">
        <v>-0.344</v>
      </c>
      <c r="C22">
        <v>1871</v>
      </c>
      <c r="D22" s="1">
        <f t="shared" si="0"/>
        <v>57.8808</v>
      </c>
    </row>
    <row r="23" spans="1:4" ht="12.75">
      <c r="A23">
        <v>-0.255</v>
      </c>
      <c r="C23">
        <v>1872</v>
      </c>
      <c r="D23" s="1">
        <f t="shared" si="0"/>
        <v>58.041</v>
      </c>
    </row>
    <row r="24" spans="1:4" ht="12.75">
      <c r="A24">
        <v>-0.331</v>
      </c>
      <c r="C24">
        <v>1873</v>
      </c>
      <c r="D24" s="1">
        <f t="shared" si="0"/>
        <v>57.9042</v>
      </c>
    </row>
    <row r="25" spans="1:4" ht="12.75">
      <c r="A25">
        <v>-0.397</v>
      </c>
      <c r="C25">
        <v>1874</v>
      </c>
      <c r="D25" s="1">
        <f t="shared" si="0"/>
        <v>57.7854</v>
      </c>
    </row>
    <row r="26" spans="1:4" ht="12.75">
      <c r="A26">
        <v>-0.418</v>
      </c>
      <c r="C26">
        <v>1875</v>
      </c>
      <c r="D26" s="1">
        <f t="shared" si="0"/>
        <v>57.7476</v>
      </c>
    </row>
    <row r="27" spans="1:4" ht="12.75">
      <c r="A27">
        <v>-0.403</v>
      </c>
      <c r="C27">
        <v>1876</v>
      </c>
      <c r="D27" s="1">
        <f t="shared" si="0"/>
        <v>57.7746</v>
      </c>
    </row>
    <row r="28" spans="1:4" ht="12.75">
      <c r="A28">
        <v>-0.091</v>
      </c>
      <c r="C28">
        <v>1877</v>
      </c>
      <c r="D28" s="1">
        <f t="shared" si="0"/>
        <v>58.3362</v>
      </c>
    </row>
    <row r="29" spans="1:4" ht="12.75">
      <c r="A29">
        <v>0.023</v>
      </c>
      <c r="C29">
        <v>1878</v>
      </c>
      <c r="D29" s="1">
        <f t="shared" si="0"/>
        <v>58.5414</v>
      </c>
    </row>
    <row r="30" spans="1:4" ht="12.75">
      <c r="A30">
        <v>-0.265</v>
      </c>
      <c r="C30">
        <v>1879</v>
      </c>
      <c r="D30" s="1">
        <f t="shared" si="0"/>
        <v>58.023</v>
      </c>
    </row>
    <row r="31" spans="1:4" ht="12.75">
      <c r="A31">
        <v>-0.26</v>
      </c>
      <c r="C31">
        <v>1880</v>
      </c>
      <c r="D31" s="1">
        <f t="shared" si="0"/>
        <v>58.032</v>
      </c>
    </row>
    <row r="32" spans="1:4" ht="12.75">
      <c r="A32">
        <v>-0.242</v>
      </c>
      <c r="C32">
        <v>1881</v>
      </c>
      <c r="D32" s="1">
        <f t="shared" si="0"/>
        <v>58.0644</v>
      </c>
    </row>
    <row r="33" spans="1:4" ht="12.75">
      <c r="A33">
        <v>-0.246</v>
      </c>
      <c r="C33">
        <v>1882</v>
      </c>
      <c r="D33" s="1">
        <f t="shared" si="0"/>
        <v>58.0572</v>
      </c>
    </row>
    <row r="34" spans="1:4" ht="12.75">
      <c r="A34">
        <v>-0.298</v>
      </c>
      <c r="C34">
        <v>1883</v>
      </c>
      <c r="D34" s="1">
        <f t="shared" si="0"/>
        <v>57.9636</v>
      </c>
    </row>
    <row r="35" spans="1:4" ht="12.75">
      <c r="A35">
        <v>-0.381</v>
      </c>
      <c r="C35">
        <v>1884</v>
      </c>
      <c r="D35" s="1">
        <f t="shared" si="0"/>
        <v>57.8142</v>
      </c>
    </row>
    <row r="36" spans="1:4" ht="12.75">
      <c r="A36">
        <v>-0.362</v>
      </c>
      <c r="C36">
        <v>1885</v>
      </c>
      <c r="D36" s="1">
        <f t="shared" si="0"/>
        <v>57.8484</v>
      </c>
    </row>
    <row r="37" spans="1:4" ht="12.75">
      <c r="A37">
        <v>-0.275</v>
      </c>
      <c r="C37">
        <v>1886</v>
      </c>
      <c r="D37" s="1">
        <f t="shared" si="0"/>
        <v>58.005</v>
      </c>
    </row>
    <row r="38" spans="1:4" ht="12.75">
      <c r="A38">
        <v>-0.387</v>
      </c>
      <c r="C38">
        <v>1887</v>
      </c>
      <c r="D38" s="1">
        <f t="shared" si="0"/>
        <v>57.8034</v>
      </c>
    </row>
    <row r="39" spans="1:4" ht="12.75">
      <c r="A39">
        <v>-0.337</v>
      </c>
      <c r="C39">
        <v>1888</v>
      </c>
      <c r="D39" s="1">
        <f t="shared" si="0"/>
        <v>57.8934</v>
      </c>
    </row>
    <row r="40" spans="1:4" ht="12.75">
      <c r="A40">
        <v>-0.192</v>
      </c>
      <c r="C40">
        <v>1889</v>
      </c>
      <c r="D40" s="1">
        <f t="shared" si="0"/>
        <v>58.1544</v>
      </c>
    </row>
    <row r="41" spans="1:4" ht="12.75">
      <c r="A41">
        <v>-0.431</v>
      </c>
      <c r="C41">
        <v>1890</v>
      </c>
      <c r="D41" s="1">
        <f t="shared" si="0"/>
        <v>57.7242</v>
      </c>
    </row>
    <row r="42" spans="1:4" ht="12.75">
      <c r="A42">
        <v>-0.378</v>
      </c>
      <c r="C42">
        <v>1891</v>
      </c>
      <c r="D42" s="1">
        <f t="shared" si="0"/>
        <v>57.8196</v>
      </c>
    </row>
    <row r="43" spans="1:4" ht="12.75">
      <c r="A43">
        <v>-0.484</v>
      </c>
      <c r="C43">
        <v>1892</v>
      </c>
      <c r="D43" s="1">
        <f t="shared" si="0"/>
        <v>57.6288</v>
      </c>
    </row>
    <row r="44" spans="1:4" ht="12.75">
      <c r="A44">
        <v>-0.505</v>
      </c>
      <c r="C44">
        <v>1893</v>
      </c>
      <c r="D44" s="1">
        <f t="shared" si="0"/>
        <v>57.591</v>
      </c>
    </row>
    <row r="45" spans="1:4" ht="12.75">
      <c r="A45">
        <v>-0.444</v>
      </c>
      <c r="C45">
        <v>1894</v>
      </c>
      <c r="D45" s="1">
        <f t="shared" si="0"/>
        <v>57.7008</v>
      </c>
    </row>
    <row r="46" spans="1:4" ht="12.75">
      <c r="A46">
        <v>-0.42</v>
      </c>
      <c r="C46">
        <v>1895</v>
      </c>
      <c r="D46" s="1">
        <f t="shared" si="0"/>
        <v>57.744</v>
      </c>
    </row>
    <row r="47" spans="1:4" ht="12.75">
      <c r="A47">
        <v>-0.211</v>
      </c>
      <c r="C47">
        <v>1896</v>
      </c>
      <c r="D47" s="1">
        <f t="shared" si="0"/>
        <v>58.1202</v>
      </c>
    </row>
    <row r="48" spans="1:4" ht="12.75">
      <c r="A48">
        <v>-0.243</v>
      </c>
      <c r="C48">
        <v>1897</v>
      </c>
      <c r="D48" s="1">
        <f t="shared" si="0"/>
        <v>58.0626</v>
      </c>
    </row>
    <row r="49" spans="1:4" ht="12.75">
      <c r="A49">
        <v>-0.432</v>
      </c>
      <c r="C49">
        <v>1898</v>
      </c>
      <c r="D49" s="1">
        <f t="shared" si="0"/>
        <v>57.7224</v>
      </c>
    </row>
    <row r="50" spans="1:4" ht="12.75">
      <c r="A50">
        <v>-0.314</v>
      </c>
      <c r="C50">
        <v>1899</v>
      </c>
      <c r="D50" s="1">
        <f t="shared" si="0"/>
        <v>57.9348</v>
      </c>
    </row>
    <row r="51" spans="1:4" ht="12.75">
      <c r="A51">
        <v>-0.223</v>
      </c>
      <c r="C51">
        <v>1900</v>
      </c>
      <c r="D51" s="1">
        <f t="shared" si="0"/>
        <v>58.0986</v>
      </c>
    </row>
    <row r="52" spans="1:4" ht="12.75">
      <c r="A52">
        <v>-0.302</v>
      </c>
      <c r="C52">
        <v>1901</v>
      </c>
      <c r="D52" s="1">
        <f t="shared" si="0"/>
        <v>57.9564</v>
      </c>
    </row>
    <row r="53" spans="1:4" ht="12.75">
      <c r="A53">
        <v>-0.431</v>
      </c>
      <c r="C53">
        <v>1902</v>
      </c>
      <c r="D53" s="1">
        <f t="shared" si="0"/>
        <v>57.7242</v>
      </c>
    </row>
    <row r="54" spans="1:4" ht="12.75">
      <c r="A54">
        <v>-0.509</v>
      </c>
      <c r="C54">
        <v>1903</v>
      </c>
      <c r="D54" s="1">
        <f t="shared" si="0"/>
        <v>57.5838</v>
      </c>
    </row>
    <row r="55" spans="1:4" ht="12.75">
      <c r="A55">
        <v>-0.554</v>
      </c>
      <c r="C55">
        <v>1904</v>
      </c>
      <c r="D55" s="1">
        <f t="shared" si="0"/>
        <v>57.5028</v>
      </c>
    </row>
    <row r="56" spans="1:4" ht="12.75">
      <c r="A56">
        <v>-0.412</v>
      </c>
      <c r="C56">
        <v>1905</v>
      </c>
      <c r="D56" s="1">
        <f t="shared" si="0"/>
        <v>57.7584</v>
      </c>
    </row>
    <row r="57" spans="1:4" ht="12.75">
      <c r="A57">
        <v>-0.329</v>
      </c>
      <c r="C57">
        <v>1906</v>
      </c>
      <c r="D57" s="1">
        <f t="shared" si="0"/>
        <v>57.9078</v>
      </c>
    </row>
    <row r="58" spans="1:4" ht="12.75">
      <c r="A58">
        <v>-0.507</v>
      </c>
      <c r="C58">
        <v>1907</v>
      </c>
      <c r="D58" s="1">
        <f t="shared" si="0"/>
        <v>57.5874</v>
      </c>
    </row>
    <row r="59" spans="1:4" ht="12.75">
      <c r="A59">
        <v>-0.559</v>
      </c>
      <c r="C59">
        <v>1908</v>
      </c>
      <c r="D59" s="1">
        <f t="shared" si="0"/>
        <v>57.4938</v>
      </c>
    </row>
    <row r="60" spans="1:4" ht="12.75">
      <c r="A60">
        <v>-0.564</v>
      </c>
      <c r="C60">
        <v>1909</v>
      </c>
      <c r="D60" s="1">
        <f t="shared" si="0"/>
        <v>57.4848</v>
      </c>
    </row>
    <row r="61" spans="1:4" ht="12.75">
      <c r="A61">
        <v>-0.548</v>
      </c>
      <c r="C61">
        <v>1910</v>
      </c>
      <c r="D61" s="1">
        <f t="shared" si="0"/>
        <v>57.5136</v>
      </c>
    </row>
    <row r="62" spans="1:4" ht="12.75">
      <c r="A62">
        <v>-0.581</v>
      </c>
      <c r="C62">
        <v>1911</v>
      </c>
      <c r="D62" s="1">
        <f t="shared" si="0"/>
        <v>57.4542</v>
      </c>
    </row>
    <row r="63" spans="1:4" ht="12.75">
      <c r="A63">
        <v>-0.491</v>
      </c>
      <c r="C63">
        <v>1912</v>
      </c>
      <c r="D63" s="1">
        <f t="shared" si="0"/>
        <v>57.6162</v>
      </c>
    </row>
    <row r="64" spans="1:4" ht="12.75">
      <c r="A64">
        <v>-0.489</v>
      </c>
      <c r="C64">
        <v>1913</v>
      </c>
      <c r="D64" s="1">
        <f t="shared" si="0"/>
        <v>57.6198</v>
      </c>
    </row>
    <row r="65" spans="1:4" ht="12.75">
      <c r="A65">
        <v>-0.305</v>
      </c>
      <c r="C65">
        <v>1914</v>
      </c>
      <c r="D65" s="1">
        <f t="shared" si="0"/>
        <v>57.951</v>
      </c>
    </row>
    <row r="66" spans="1:4" ht="12.75">
      <c r="A66">
        <v>-0.213</v>
      </c>
      <c r="C66">
        <v>1915</v>
      </c>
      <c r="D66" s="1">
        <f aca="true" t="shared" si="1" ref="D66:D125">A66*1.8+58.5</f>
        <v>58.1166</v>
      </c>
    </row>
    <row r="67" spans="1:4" ht="12.75">
      <c r="A67">
        <v>-0.434</v>
      </c>
      <c r="C67">
        <v>1916</v>
      </c>
      <c r="D67" s="1">
        <f t="shared" si="1"/>
        <v>57.7188</v>
      </c>
    </row>
    <row r="68" spans="1:4" ht="12.75">
      <c r="A68">
        <v>-0.506</v>
      </c>
      <c r="C68">
        <v>1917</v>
      </c>
      <c r="D68" s="1">
        <f t="shared" si="1"/>
        <v>57.5892</v>
      </c>
    </row>
    <row r="69" spans="1:4" ht="12.75">
      <c r="A69">
        <v>-0.388</v>
      </c>
      <c r="C69">
        <v>1918</v>
      </c>
      <c r="D69" s="1">
        <f t="shared" si="1"/>
        <v>57.8016</v>
      </c>
    </row>
    <row r="70" spans="1:4" ht="12.75">
      <c r="A70">
        <v>-0.331</v>
      </c>
      <c r="C70">
        <v>1919</v>
      </c>
      <c r="D70" s="1">
        <f t="shared" si="1"/>
        <v>57.9042</v>
      </c>
    </row>
    <row r="71" spans="1:4" ht="12.75">
      <c r="A71">
        <v>-0.314</v>
      </c>
      <c r="C71">
        <v>1920</v>
      </c>
      <c r="D71" s="1">
        <f t="shared" si="1"/>
        <v>57.9348</v>
      </c>
    </row>
    <row r="72" spans="1:4" ht="12.75">
      <c r="A72">
        <v>-0.261</v>
      </c>
      <c r="C72">
        <v>1921</v>
      </c>
      <c r="D72" s="1">
        <f t="shared" si="1"/>
        <v>58.0302</v>
      </c>
    </row>
    <row r="73" spans="1:4" ht="12.75">
      <c r="A73">
        <v>-0.381</v>
      </c>
      <c r="C73">
        <v>1922</v>
      </c>
      <c r="D73" s="1">
        <f t="shared" si="1"/>
        <v>57.8142</v>
      </c>
    </row>
    <row r="74" spans="1:4" ht="12.75">
      <c r="A74">
        <v>-0.347</v>
      </c>
      <c r="C74">
        <v>1923</v>
      </c>
      <c r="D74" s="1">
        <f t="shared" si="1"/>
        <v>57.8754</v>
      </c>
    </row>
    <row r="75" spans="1:4" ht="12.75">
      <c r="A75">
        <v>-0.36</v>
      </c>
      <c r="C75">
        <v>1924</v>
      </c>
      <c r="D75" s="1">
        <f t="shared" si="1"/>
        <v>57.852</v>
      </c>
    </row>
    <row r="76" spans="1:4" ht="12.75">
      <c r="A76">
        <v>-0.274</v>
      </c>
      <c r="C76">
        <v>1925</v>
      </c>
      <c r="D76" s="1">
        <f t="shared" si="1"/>
        <v>58.0068</v>
      </c>
    </row>
    <row r="77" spans="1:4" ht="12.75">
      <c r="A77">
        <v>-0.162</v>
      </c>
      <c r="C77">
        <v>1926</v>
      </c>
      <c r="D77" s="1">
        <f t="shared" si="1"/>
        <v>58.2084</v>
      </c>
    </row>
    <row r="78" spans="1:4" ht="12.75">
      <c r="A78">
        <v>-0.254</v>
      </c>
      <c r="C78">
        <v>1927</v>
      </c>
      <c r="D78" s="1">
        <f t="shared" si="1"/>
        <v>58.0428</v>
      </c>
    </row>
    <row r="79" spans="1:4" ht="12.75">
      <c r="A79">
        <v>-0.255</v>
      </c>
      <c r="C79">
        <v>1928</v>
      </c>
      <c r="D79" s="1">
        <f t="shared" si="1"/>
        <v>58.041</v>
      </c>
    </row>
    <row r="80" spans="1:4" ht="12.75">
      <c r="A80">
        <v>-0.376</v>
      </c>
      <c r="C80">
        <v>1929</v>
      </c>
      <c r="D80" s="1">
        <f t="shared" si="1"/>
        <v>57.8232</v>
      </c>
    </row>
    <row r="81" spans="1:4" ht="12.75">
      <c r="A81">
        <v>-0.165</v>
      </c>
      <c r="C81">
        <v>1930</v>
      </c>
      <c r="D81" s="1">
        <f t="shared" si="1"/>
        <v>58.203</v>
      </c>
    </row>
    <row r="82" spans="1:4" ht="12.75">
      <c r="A82">
        <v>-0.124</v>
      </c>
      <c r="C82">
        <v>1931</v>
      </c>
      <c r="D82" s="1">
        <f t="shared" si="1"/>
        <v>58.2768</v>
      </c>
    </row>
    <row r="83" spans="1:4" ht="12.75">
      <c r="A83">
        <v>-0.155</v>
      </c>
      <c r="C83">
        <v>1932</v>
      </c>
      <c r="D83" s="1">
        <f t="shared" si="1"/>
        <v>58.221</v>
      </c>
    </row>
    <row r="84" spans="1:4" ht="12.75">
      <c r="A84">
        <v>-0.297</v>
      </c>
      <c r="C84">
        <v>1933</v>
      </c>
      <c r="D84" s="1">
        <f t="shared" si="1"/>
        <v>57.9654</v>
      </c>
    </row>
    <row r="85" spans="1:4" ht="12.75">
      <c r="A85">
        <v>-0.159</v>
      </c>
      <c r="C85">
        <v>1934</v>
      </c>
      <c r="D85" s="1">
        <f t="shared" si="1"/>
        <v>58.2138</v>
      </c>
    </row>
    <row r="86" spans="1:4" ht="12.75">
      <c r="A86">
        <v>-0.184</v>
      </c>
      <c r="C86">
        <v>1935</v>
      </c>
      <c r="D86" s="1">
        <f t="shared" si="1"/>
        <v>58.1688</v>
      </c>
    </row>
    <row r="87" spans="1:4" ht="12.75">
      <c r="A87">
        <v>-0.152</v>
      </c>
      <c r="C87">
        <v>1936</v>
      </c>
      <c r="D87" s="1">
        <f t="shared" si="1"/>
        <v>58.2264</v>
      </c>
    </row>
    <row r="88" spans="1:4" ht="12.75">
      <c r="A88">
        <v>-0.034</v>
      </c>
      <c r="C88">
        <v>1937</v>
      </c>
      <c r="D88" s="1">
        <f t="shared" si="1"/>
        <v>58.4388</v>
      </c>
    </row>
    <row r="89" spans="1:4" ht="12.75">
      <c r="A89">
        <v>0.009</v>
      </c>
      <c r="C89">
        <v>1938</v>
      </c>
      <c r="D89" s="1">
        <f t="shared" si="1"/>
        <v>58.5162</v>
      </c>
    </row>
    <row r="90" spans="1:4" ht="12.75">
      <c r="A90">
        <v>-0.001</v>
      </c>
      <c r="C90">
        <v>1939</v>
      </c>
      <c r="D90" s="1">
        <f t="shared" si="1"/>
        <v>58.4982</v>
      </c>
    </row>
    <row r="91" spans="1:4" ht="12.75">
      <c r="A91">
        <v>0.018</v>
      </c>
      <c r="C91">
        <v>1940</v>
      </c>
      <c r="D91" s="1">
        <f t="shared" si="1"/>
        <v>58.5324</v>
      </c>
    </row>
    <row r="92" spans="1:4" ht="12.75">
      <c r="A92">
        <v>0.077</v>
      </c>
      <c r="C92">
        <v>1941</v>
      </c>
      <c r="D92" s="1">
        <f t="shared" si="1"/>
        <v>58.6386</v>
      </c>
    </row>
    <row r="93" spans="1:4" ht="12.75">
      <c r="A93">
        <v>-0.031</v>
      </c>
      <c r="C93">
        <v>1942</v>
      </c>
      <c r="D93" s="1">
        <f t="shared" si="1"/>
        <v>58.4442</v>
      </c>
    </row>
    <row r="94" spans="1:4" ht="12.75">
      <c r="A94">
        <v>-0.028</v>
      </c>
      <c r="C94">
        <v>1943</v>
      </c>
      <c r="D94" s="1">
        <f t="shared" si="1"/>
        <v>58.4496</v>
      </c>
    </row>
    <row r="95" spans="1:4" ht="12.75">
      <c r="A95">
        <v>0.12</v>
      </c>
      <c r="C95">
        <v>1944</v>
      </c>
      <c r="D95" s="1">
        <f t="shared" si="1"/>
        <v>58.716</v>
      </c>
    </row>
    <row r="96" spans="1:4" ht="12.75">
      <c r="A96">
        <v>-0.007</v>
      </c>
      <c r="C96">
        <v>1945</v>
      </c>
      <c r="D96" s="1">
        <f t="shared" si="1"/>
        <v>58.4874</v>
      </c>
    </row>
    <row r="97" spans="1:4" ht="12.75">
      <c r="A97">
        <v>-0.205</v>
      </c>
      <c r="C97">
        <v>1946</v>
      </c>
      <c r="D97" s="1">
        <f t="shared" si="1"/>
        <v>58.131</v>
      </c>
    </row>
    <row r="98" spans="1:4" ht="12.75">
      <c r="A98">
        <v>-0.197</v>
      </c>
      <c r="C98">
        <v>1947</v>
      </c>
      <c r="D98" s="1">
        <f t="shared" si="1"/>
        <v>58.1454</v>
      </c>
    </row>
    <row r="99" spans="1:4" ht="12.75">
      <c r="A99">
        <v>-0.204</v>
      </c>
      <c r="C99">
        <v>1948</v>
      </c>
      <c r="D99" s="1">
        <f t="shared" si="1"/>
        <v>58.1328</v>
      </c>
    </row>
    <row r="100" spans="1:4" ht="12.75">
      <c r="A100">
        <v>-0.211</v>
      </c>
      <c r="C100">
        <v>1949</v>
      </c>
      <c r="D100" s="1">
        <f t="shared" si="1"/>
        <v>58.1202</v>
      </c>
    </row>
    <row r="101" spans="1:4" ht="12.75">
      <c r="A101">
        <v>-0.309</v>
      </c>
      <c r="C101">
        <v>1950</v>
      </c>
      <c r="D101" s="1">
        <f t="shared" si="1"/>
        <v>57.9438</v>
      </c>
    </row>
    <row r="102" spans="1:4" ht="12.75">
      <c r="A102">
        <v>-0.169</v>
      </c>
      <c r="C102">
        <v>1951</v>
      </c>
      <c r="D102" s="1">
        <f t="shared" si="1"/>
        <v>58.1958</v>
      </c>
    </row>
    <row r="103" spans="1:4" ht="12.75">
      <c r="A103">
        <v>-0.074</v>
      </c>
      <c r="C103">
        <v>1952</v>
      </c>
      <c r="D103" s="1">
        <f t="shared" si="1"/>
        <v>58.3668</v>
      </c>
    </row>
    <row r="104" spans="1:4" ht="12.75">
      <c r="A104">
        <v>-0.027</v>
      </c>
      <c r="C104">
        <v>1953</v>
      </c>
      <c r="D104" s="1">
        <f t="shared" si="1"/>
        <v>58.4514</v>
      </c>
    </row>
    <row r="105" spans="1:4" ht="12.75">
      <c r="A105">
        <v>-0.251</v>
      </c>
      <c r="C105">
        <v>1954</v>
      </c>
      <c r="D105" s="1">
        <f t="shared" si="1"/>
        <v>58.0482</v>
      </c>
    </row>
    <row r="106" spans="1:4" ht="12.75">
      <c r="A106">
        <v>-0.281</v>
      </c>
      <c r="C106">
        <v>1955</v>
      </c>
      <c r="D106" s="1">
        <f t="shared" si="1"/>
        <v>57.9942</v>
      </c>
    </row>
    <row r="107" spans="1:4" ht="12.75">
      <c r="A107">
        <v>-0.349</v>
      </c>
      <c r="C107">
        <v>1956</v>
      </c>
      <c r="D107" s="1">
        <f t="shared" si="1"/>
        <v>57.8718</v>
      </c>
    </row>
    <row r="108" spans="1:4" ht="12.75">
      <c r="A108">
        <v>-0.073</v>
      </c>
      <c r="C108">
        <v>1957</v>
      </c>
      <c r="D108" s="1">
        <f t="shared" si="1"/>
        <v>58.3686</v>
      </c>
    </row>
    <row r="109" spans="1:4" ht="12.75">
      <c r="A109">
        <v>-0.01</v>
      </c>
      <c r="C109">
        <v>1958</v>
      </c>
      <c r="D109" s="1">
        <f t="shared" si="1"/>
        <v>58.482</v>
      </c>
    </row>
    <row r="110" spans="1:4" ht="12.75">
      <c r="A110">
        <v>-0.072</v>
      </c>
      <c r="C110">
        <v>1959</v>
      </c>
      <c r="D110" s="1">
        <f t="shared" si="1"/>
        <v>58.3704</v>
      </c>
    </row>
    <row r="111" spans="1:4" ht="12.75">
      <c r="A111">
        <v>-0.123</v>
      </c>
      <c r="C111">
        <v>1960</v>
      </c>
      <c r="D111" s="1">
        <f t="shared" si="1"/>
        <v>58.2786</v>
      </c>
    </row>
    <row r="112" spans="1:4" ht="12.75">
      <c r="A112">
        <v>-0.023</v>
      </c>
      <c r="C112">
        <v>1961</v>
      </c>
      <c r="D112" s="1">
        <f t="shared" si="1"/>
        <v>58.4586</v>
      </c>
    </row>
    <row r="113" spans="1:4" ht="12.75">
      <c r="A113">
        <v>-0.021</v>
      </c>
      <c r="C113">
        <v>1962</v>
      </c>
      <c r="D113" s="1">
        <f t="shared" si="1"/>
        <v>58.4622</v>
      </c>
    </row>
    <row r="114" spans="1:4" ht="12.75">
      <c r="A114">
        <v>0.002</v>
      </c>
      <c r="C114">
        <v>1963</v>
      </c>
      <c r="D114" s="1">
        <f t="shared" si="1"/>
        <v>58.5036</v>
      </c>
    </row>
    <row r="115" spans="1:4" ht="12.75">
      <c r="A115">
        <v>-0.295</v>
      </c>
      <c r="C115">
        <v>1964</v>
      </c>
      <c r="D115" s="1">
        <f t="shared" si="1"/>
        <v>57.969</v>
      </c>
    </row>
    <row r="116" spans="1:4" ht="12.75">
      <c r="A116">
        <v>-0.216</v>
      </c>
      <c r="C116">
        <v>1965</v>
      </c>
      <c r="D116" s="1">
        <f t="shared" si="1"/>
        <v>58.1112</v>
      </c>
    </row>
    <row r="117" spans="1:4" ht="12.75">
      <c r="A117">
        <v>-0.147</v>
      </c>
      <c r="C117">
        <v>1966</v>
      </c>
      <c r="D117" s="1">
        <f t="shared" si="1"/>
        <v>58.2354</v>
      </c>
    </row>
    <row r="118" spans="1:4" ht="12.75">
      <c r="A118">
        <v>-0.149</v>
      </c>
      <c r="C118">
        <v>1967</v>
      </c>
      <c r="D118" s="1">
        <f t="shared" si="1"/>
        <v>58.2318</v>
      </c>
    </row>
    <row r="119" spans="1:4" ht="12.75">
      <c r="A119">
        <v>-0.159</v>
      </c>
      <c r="C119">
        <v>1968</v>
      </c>
      <c r="D119" s="1">
        <f t="shared" si="1"/>
        <v>58.2138</v>
      </c>
    </row>
    <row r="120" spans="1:4" ht="12.75">
      <c r="A120">
        <v>-0.01</v>
      </c>
      <c r="C120">
        <v>1969</v>
      </c>
      <c r="D120" s="1">
        <f t="shared" si="1"/>
        <v>58.482</v>
      </c>
    </row>
    <row r="121" spans="1:4" ht="12.75">
      <c r="A121">
        <v>-0.067</v>
      </c>
      <c r="C121">
        <v>1970</v>
      </c>
      <c r="D121" s="1">
        <f t="shared" si="1"/>
        <v>58.3794</v>
      </c>
    </row>
    <row r="122" spans="1:4" ht="12.75">
      <c r="A122">
        <v>-0.19</v>
      </c>
      <c r="C122">
        <v>1971</v>
      </c>
      <c r="D122" s="1">
        <f t="shared" si="1"/>
        <v>58.158</v>
      </c>
    </row>
    <row r="123" spans="1:4" ht="12.75">
      <c r="A123">
        <v>-0.056</v>
      </c>
      <c r="C123">
        <v>1972</v>
      </c>
      <c r="D123" s="1">
        <f t="shared" si="1"/>
        <v>58.3992</v>
      </c>
    </row>
    <row r="124" spans="1:4" ht="12.75">
      <c r="A124">
        <v>0.077</v>
      </c>
      <c r="C124">
        <v>1973</v>
      </c>
      <c r="D124" s="1">
        <f t="shared" si="1"/>
        <v>58.6386</v>
      </c>
    </row>
    <row r="125" spans="1:4" ht="12.75">
      <c r="A125">
        <v>-0.213</v>
      </c>
      <c r="C125">
        <v>1974</v>
      </c>
      <c r="D125" s="1">
        <f t="shared" si="1"/>
        <v>58.1166</v>
      </c>
    </row>
    <row r="126" spans="1:4" ht="12.75">
      <c r="A126">
        <v>-0.17</v>
      </c>
      <c r="C126">
        <v>1975</v>
      </c>
      <c r="D126" s="1">
        <f>A126*1.8+59</f>
        <v>58.694</v>
      </c>
    </row>
    <row r="127" spans="1:4" ht="12.75">
      <c r="A127">
        <v>-0.254</v>
      </c>
      <c r="C127">
        <v>1976</v>
      </c>
      <c r="D127" s="1">
        <f aca="true" t="shared" si="2" ref="D127:D158">A127*1.8+59</f>
        <v>58.5428</v>
      </c>
    </row>
    <row r="128" spans="1:4" ht="12.75">
      <c r="A128">
        <v>0.019</v>
      </c>
      <c r="C128">
        <v>1977</v>
      </c>
      <c r="D128" s="1">
        <f t="shared" si="2"/>
        <v>59.0342</v>
      </c>
    </row>
    <row r="129" spans="1:4" ht="12.75">
      <c r="A129">
        <v>-0.063</v>
      </c>
      <c r="C129">
        <v>1978</v>
      </c>
      <c r="D129" s="1">
        <f t="shared" si="2"/>
        <v>58.8866</v>
      </c>
    </row>
    <row r="130" spans="1:4" ht="12.75">
      <c r="A130">
        <v>0.049</v>
      </c>
      <c r="C130">
        <v>1979</v>
      </c>
      <c r="D130" s="1">
        <f t="shared" si="2"/>
        <v>59.0882</v>
      </c>
    </row>
    <row r="131" spans="1:4" ht="12.75">
      <c r="A131">
        <v>0.077</v>
      </c>
      <c r="C131">
        <v>1980</v>
      </c>
      <c r="D131" s="1">
        <f t="shared" si="2"/>
        <v>59.1386</v>
      </c>
    </row>
    <row r="132" spans="1:4" ht="12.75">
      <c r="A132">
        <v>0.12</v>
      </c>
      <c r="C132">
        <v>1981</v>
      </c>
      <c r="D132" s="1">
        <f t="shared" si="2"/>
        <v>59.216</v>
      </c>
    </row>
    <row r="133" spans="1:4" ht="12.75">
      <c r="A133">
        <v>0.011</v>
      </c>
      <c r="C133">
        <v>1982</v>
      </c>
      <c r="D133" s="1">
        <f t="shared" si="2"/>
        <v>59.0198</v>
      </c>
    </row>
    <row r="134" spans="1:4" ht="12.75">
      <c r="A134">
        <v>0.177</v>
      </c>
      <c r="C134">
        <v>1983</v>
      </c>
      <c r="D134" s="1">
        <f t="shared" si="2"/>
        <v>59.3186</v>
      </c>
    </row>
    <row r="135" spans="1:4" ht="12.75">
      <c r="A135">
        <v>-0.021</v>
      </c>
      <c r="C135">
        <v>1984</v>
      </c>
      <c r="D135" s="1">
        <f t="shared" si="2"/>
        <v>58.9622</v>
      </c>
    </row>
    <row r="136" spans="1:4" ht="12.75">
      <c r="A136">
        <v>-0.038</v>
      </c>
      <c r="C136">
        <v>1985</v>
      </c>
      <c r="D136" s="1">
        <f t="shared" si="2"/>
        <v>58.9316</v>
      </c>
    </row>
    <row r="137" spans="1:4" ht="12.75">
      <c r="A137">
        <v>0.029</v>
      </c>
      <c r="C137">
        <v>1986</v>
      </c>
      <c r="D137" s="1">
        <f t="shared" si="2"/>
        <v>59.0522</v>
      </c>
    </row>
    <row r="138" spans="1:4" ht="12.75">
      <c r="A138">
        <v>0.179</v>
      </c>
      <c r="C138">
        <v>1987</v>
      </c>
      <c r="D138" s="1">
        <f t="shared" si="2"/>
        <v>59.3222</v>
      </c>
    </row>
    <row r="139" spans="1:4" ht="12.75">
      <c r="A139">
        <v>0.18</v>
      </c>
      <c r="C139">
        <v>1988</v>
      </c>
      <c r="D139" s="1">
        <f t="shared" si="2"/>
        <v>59.324</v>
      </c>
    </row>
    <row r="140" spans="1:4" ht="12.75">
      <c r="A140">
        <v>0.103</v>
      </c>
      <c r="C140">
        <v>1989</v>
      </c>
      <c r="D140" s="1">
        <f t="shared" si="2"/>
        <v>59.1854</v>
      </c>
    </row>
    <row r="141" spans="1:4" ht="12.75">
      <c r="A141">
        <v>0.254</v>
      </c>
      <c r="C141">
        <v>1990</v>
      </c>
      <c r="D141" s="1">
        <f t="shared" si="2"/>
        <v>59.4572</v>
      </c>
    </row>
    <row r="142" spans="1:4" ht="12.75">
      <c r="A142">
        <v>0.212</v>
      </c>
      <c r="C142">
        <v>1991</v>
      </c>
      <c r="D142" s="1">
        <f t="shared" si="2"/>
        <v>59.3816</v>
      </c>
    </row>
    <row r="143" spans="1:4" ht="12.75">
      <c r="A143">
        <v>0.061</v>
      </c>
      <c r="C143">
        <v>1992</v>
      </c>
      <c r="D143" s="1">
        <f t="shared" si="2"/>
        <v>59.1098</v>
      </c>
    </row>
    <row r="144" spans="1:4" ht="12.75">
      <c r="A144">
        <v>0.105</v>
      </c>
      <c r="C144">
        <v>1993</v>
      </c>
      <c r="D144" s="1">
        <f t="shared" si="2"/>
        <v>59.189</v>
      </c>
    </row>
    <row r="145" spans="1:4" ht="12.75">
      <c r="A145">
        <v>0.171</v>
      </c>
      <c r="C145">
        <v>1994</v>
      </c>
      <c r="D145" s="1">
        <f t="shared" si="2"/>
        <v>59.3078</v>
      </c>
    </row>
    <row r="146" spans="1:4" ht="12.75">
      <c r="A146">
        <v>0.275</v>
      </c>
      <c r="C146">
        <v>1995</v>
      </c>
      <c r="D146" s="1">
        <f t="shared" si="2"/>
        <v>59.495</v>
      </c>
    </row>
    <row r="147" spans="1:4" ht="12.75">
      <c r="A147">
        <v>0.137</v>
      </c>
      <c r="C147">
        <v>1996</v>
      </c>
      <c r="D147" s="1">
        <f t="shared" si="2"/>
        <v>59.2466</v>
      </c>
    </row>
    <row r="148" spans="1:4" ht="12.75">
      <c r="A148">
        <v>0.351</v>
      </c>
      <c r="C148">
        <v>1997</v>
      </c>
      <c r="D148" s="1">
        <f t="shared" si="2"/>
        <v>59.6318</v>
      </c>
    </row>
    <row r="149" spans="1:4" ht="12.75">
      <c r="A149">
        <v>0.546</v>
      </c>
      <c r="C149">
        <v>1998</v>
      </c>
      <c r="D149" s="1">
        <f t="shared" si="2"/>
        <v>59.9828</v>
      </c>
    </row>
    <row r="150" spans="1:4" ht="12.75">
      <c r="A150">
        <v>0.296</v>
      </c>
      <c r="C150">
        <v>1999</v>
      </c>
      <c r="D150" s="1">
        <f t="shared" si="2"/>
        <v>59.5328</v>
      </c>
    </row>
    <row r="151" spans="1:4" ht="12.75">
      <c r="A151">
        <v>0.27</v>
      </c>
      <c r="C151">
        <v>2000</v>
      </c>
      <c r="D151" s="1">
        <f t="shared" si="2"/>
        <v>59.486</v>
      </c>
    </row>
    <row r="152" spans="1:4" ht="12.75">
      <c r="A152">
        <v>0.409</v>
      </c>
      <c r="C152">
        <v>2001</v>
      </c>
      <c r="D152" s="1">
        <f t="shared" si="2"/>
        <v>59.7362</v>
      </c>
    </row>
    <row r="153" spans="1:4" ht="12.75">
      <c r="A153">
        <v>0.464</v>
      </c>
      <c r="C153">
        <v>2002</v>
      </c>
      <c r="D153" s="1">
        <f t="shared" si="2"/>
        <v>59.8352</v>
      </c>
    </row>
    <row r="154" spans="1:4" ht="12.75">
      <c r="A154">
        <v>0.473</v>
      </c>
      <c r="C154">
        <v>2003</v>
      </c>
      <c r="D154" s="1">
        <f t="shared" si="2"/>
        <v>59.8514</v>
      </c>
    </row>
    <row r="155" spans="1:4" ht="12.75">
      <c r="A155">
        <v>0.447</v>
      </c>
      <c r="C155">
        <v>2004</v>
      </c>
      <c r="D155" s="1">
        <f t="shared" si="2"/>
        <v>59.8046</v>
      </c>
    </row>
    <row r="156" spans="1:4" ht="12.75">
      <c r="A156">
        <v>0.482</v>
      </c>
      <c r="C156">
        <v>2005</v>
      </c>
      <c r="D156" s="1">
        <f t="shared" si="2"/>
        <v>59.8676</v>
      </c>
    </row>
    <row r="157" spans="1:4" ht="12.75">
      <c r="A157">
        <v>0.422</v>
      </c>
      <c r="C157">
        <v>2006</v>
      </c>
      <c r="D157" s="1">
        <f t="shared" si="2"/>
        <v>59.7596</v>
      </c>
    </row>
    <row r="158" spans="1:4" ht="12.75">
      <c r="A158">
        <v>0.403</v>
      </c>
      <c r="C158">
        <v>2007</v>
      </c>
      <c r="D158" s="1">
        <f t="shared" si="2"/>
        <v>59.7254</v>
      </c>
    </row>
    <row r="159" spans="1:4" ht="12.75">
      <c r="A159">
        <v>0.398</v>
      </c>
      <c r="C159">
        <v>2008</v>
      </c>
      <c r="D159" s="1">
        <v>59.6</v>
      </c>
    </row>
    <row r="160" spans="1:4" ht="12.75">
      <c r="A160">
        <v>0.372</v>
      </c>
      <c r="C160">
        <v>2009</v>
      </c>
      <c r="D160" s="1">
        <v>59.2</v>
      </c>
    </row>
    <row r="161" spans="1:4" ht="12.75">
      <c r="A161">
        <v>0.571</v>
      </c>
      <c r="C161">
        <v>2010</v>
      </c>
      <c r="D161" s="1">
        <v>60.1</v>
      </c>
    </row>
    <row r="162" spans="1:4" ht="12.75">
      <c r="A162">
        <v>0.598</v>
      </c>
      <c r="C162">
        <v>2011</v>
      </c>
      <c r="D162" s="1">
        <v>60.4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Nuts</cp:lastModifiedBy>
  <dcterms:created xsi:type="dcterms:W3CDTF">2008-04-09T18:41:54Z</dcterms:created>
  <dcterms:modified xsi:type="dcterms:W3CDTF">2012-10-02T17:58:31Z</dcterms:modified>
  <cp:category/>
  <cp:version/>
  <cp:contentType/>
  <cp:contentStatus/>
</cp:coreProperties>
</file>